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List1" sheetId="1" r:id="rId1"/>
    <sheet name="List2" sheetId="2" r:id="rId2"/>
    <sheet name="List3" sheetId="3" r:id="rId3"/>
  </sheets>
  <definedNames>
    <definedName name="_GoBack" localSheetId="0">'List1'!$E$24</definedName>
  </definedNames>
  <calcPr fullCalcOnLoad="1"/>
</workbook>
</file>

<file path=xl/sharedStrings.xml><?xml version="1.0" encoding="utf-8"?>
<sst xmlns="http://schemas.openxmlformats.org/spreadsheetml/2006/main" count="157" uniqueCount="114">
  <si>
    <t>Psovod</t>
  </si>
  <si>
    <t>P/F</t>
  </si>
  <si>
    <t>Roman Šťastný</t>
  </si>
  <si>
    <t>Apollo Glitch</t>
  </si>
  <si>
    <t>P</t>
  </si>
  <si>
    <t>Ladislav Mach</t>
  </si>
  <si>
    <t>Octavius Malidaj</t>
  </si>
  <si>
    <t>Jana Krohová</t>
  </si>
  <si>
    <t>Bommo Lebensborn</t>
  </si>
  <si>
    <t>Dariusz Kowalski</t>
  </si>
  <si>
    <t>Javelin de Alphaville Boh.</t>
  </si>
  <si>
    <t>F</t>
  </si>
  <si>
    <t>Jiří Čejka ml.</t>
  </si>
  <si>
    <t>Junker de Alphaville Bohemia</t>
  </si>
  <si>
    <t>Kaločová Lucie</t>
  </si>
  <si>
    <t>Dagger de Alphaville Bohemia</t>
  </si>
  <si>
    <t>Aris Meggan Bohemia</t>
  </si>
  <si>
    <t>Jiřina Ramaekersová</t>
  </si>
  <si>
    <t>Bora od Policie ČR</t>
  </si>
  <si>
    <t>Tomáš Taubner</t>
  </si>
  <si>
    <t>D'Artagnan Lebensborn</t>
  </si>
  <si>
    <t>Bc.Dita Finsterle</t>
  </si>
  <si>
    <t>Forta Marko Gero</t>
  </si>
  <si>
    <t>Michaela Kuncová</t>
  </si>
  <si>
    <t>Jaguar se Alphaville Boh.</t>
  </si>
  <si>
    <t>Jan Jirásek</t>
  </si>
  <si>
    <t>Andreas Extra temperament</t>
  </si>
  <si>
    <t>František Matějek</t>
  </si>
  <si>
    <t>Uragan de Alphaville Boh.</t>
  </si>
  <si>
    <t>Tomáš Molák</t>
  </si>
  <si>
    <t>Brego Allegro Cantabile</t>
  </si>
  <si>
    <t>Tomáš Louda</t>
  </si>
  <si>
    <t>Agbar Meggan Bohemia</t>
  </si>
  <si>
    <t>Zdenka Marousková</t>
  </si>
  <si>
    <t>Dorri ze Soutoku Sázavy</t>
  </si>
  <si>
    <t>Jan Lacina</t>
  </si>
  <si>
    <t>Ivy Laroja</t>
  </si>
  <si>
    <t>Jaroslav Mlčák</t>
  </si>
  <si>
    <t>Udet de Alphaville Boh.</t>
  </si>
  <si>
    <t>Helena Kovš</t>
  </si>
  <si>
    <t>Basca Murat</t>
  </si>
  <si>
    <t>Vlaďka Cihelková</t>
  </si>
  <si>
    <t>Eddie Marko Gero</t>
  </si>
  <si>
    <t>Pavel Urban</t>
  </si>
  <si>
    <t>Wanda z Hückelovy vily</t>
  </si>
  <si>
    <t>Jitka Krupičková</t>
  </si>
  <si>
    <t>Barney Lebensborn</t>
  </si>
  <si>
    <t>Michaela Pavlišáková</t>
  </si>
  <si>
    <t>Uther de Alphaville Boh.</t>
  </si>
  <si>
    <t>Kateřina Pavlišáková</t>
  </si>
  <si>
    <t>Clif z Chittusiho údolí</t>
  </si>
  <si>
    <t>František Zimek</t>
  </si>
  <si>
    <t>Babetka z Daskonu</t>
  </si>
  <si>
    <t>Vítězslav Holan</t>
  </si>
  <si>
    <t>Fantasia Extra Temperament</t>
  </si>
  <si>
    <t>Luděk Urbánek</t>
  </si>
  <si>
    <t>Dollar Lebensborn</t>
  </si>
  <si>
    <t>Jaroslav Maňák</t>
  </si>
  <si>
    <t>Ulli Malidaj</t>
  </si>
  <si>
    <t>Veronika Martinová</t>
  </si>
  <si>
    <t>Jolie de Alphaville Boh.</t>
  </si>
  <si>
    <t>Jaroslav Zeman</t>
  </si>
  <si>
    <t>Chopper de Alphaville Boh.</t>
  </si>
  <si>
    <t>Dagmar Vacková</t>
  </si>
  <si>
    <t>Romina Malidaj</t>
  </si>
  <si>
    <t>Martina Augustinová</t>
  </si>
  <si>
    <t>Vico Malidaj</t>
  </si>
  <si>
    <t>Kamila Filipová</t>
  </si>
  <si>
    <t>Lexa z Labského přívozu</t>
  </si>
  <si>
    <t>Ladislav Václavek</t>
  </si>
  <si>
    <t>Bond Fany Eciloten</t>
  </si>
  <si>
    <t>Václav Zeisek</t>
  </si>
  <si>
    <t>Colt z Věrné smečky</t>
  </si>
  <si>
    <t>Kat.č.</t>
  </si>
  <si>
    <t>St.č.</t>
  </si>
  <si>
    <t>Pes</t>
  </si>
  <si>
    <t>A</t>
  </si>
  <si>
    <t>B</t>
  </si>
  <si>
    <t>C</t>
  </si>
  <si>
    <t>Celkem</t>
  </si>
  <si>
    <t>Pořadí</t>
  </si>
  <si>
    <t>Radim Prokšan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</si>
  <si>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</si>
  <si>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</si>
  <si>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</si>
  <si>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</si>
  <si>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</si>
  <si>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</si>
  <si>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</si>
  <si>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</si>
  <si>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</si>
  <si>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</si>
  <si>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</si>
  <si>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</si>
  <si>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</si>
  <si>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</si>
  <si>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</si>
  <si>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</si>
  <si>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</si>
  <si>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</si>
  <si>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</si>
  <si>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</si>
  <si>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</si>
  <si>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</si>
  <si>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</si>
  <si>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</si>
  <si>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</si>
  <si>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28.</t>
  </si>
  <si>
    <t>29.</t>
  </si>
  <si>
    <t>30.</t>
  </si>
  <si>
    <t>31.</t>
  </si>
  <si>
    <t>32.</t>
  </si>
  <si>
    <t>dis</t>
  </si>
  <si>
    <t>odst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</si>
</sst>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3"/>
      <name val="Arial"/>
      <family val="2"/>
    </font>
    <font>
      <sz val="10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Fill="1" applyBorder="1" applyAlignment="1">
      <alignment horizontal="center" vertical="top" wrapText="1"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 vertical="top" wrapText="1"/>
    </xf>
    <xf numFmtId="0" fontId="42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0" borderId="15" xfId="0" applyFont="1" applyBorder="1" applyAlignment="1">
      <alignment horizontal="center" vertical="top" wrapText="1"/>
    </xf>
    <xf numFmtId="0" fontId="42" fillId="0" borderId="15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42" fillId="0" borderId="17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21" xfId="0" applyFont="1" applyBorder="1" applyAlignment="1">
      <alignment horizontal="center" vertical="top" wrapText="1"/>
    </xf>
    <xf numFmtId="0" fontId="42" fillId="0" borderId="21" xfId="0" applyFont="1" applyBorder="1" applyAlignment="1">
      <alignment horizontal="center"/>
    </xf>
    <xf numFmtId="0" fontId="41" fillId="0" borderId="22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L40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1" max="1" width="2.140625" style="0" customWidth="1"/>
    <col min="2" max="2" width="1.7109375" style="0" customWidth="1"/>
    <col min="4" max="4" width="8.421875" style="0" customWidth="1"/>
    <col min="5" max="5" width="22.28125" style="0" customWidth="1"/>
    <col min="6" max="6" width="26.7109375" style="0" customWidth="1"/>
    <col min="7" max="7" width="8.00390625" style="0" customWidth="1"/>
    <col min="8" max="8" width="8.8515625" style="0" customWidth="1"/>
    <col min="9" max="9" width="9.28125" style="0" customWidth="1"/>
    <col min="10" max="10" width="8.140625" style="0" customWidth="1"/>
    <col min="11" max="11" width="10.00390625" style="0" customWidth="1"/>
    <col min="12" max="12" width="8.7109375" style="0" customWidth="1"/>
  </cols>
  <sheetData>
    <row r="4" ht="19.5" customHeight="1" thickBot="1"/>
    <row r="5" spans="3:12" ht="15" customHeight="1" thickBot="1">
      <c r="C5" s="1" t="s">
        <v>74</v>
      </c>
      <c r="D5" s="2" t="s">
        <v>73</v>
      </c>
      <c r="E5" s="2" t="s">
        <v>0</v>
      </c>
      <c r="F5" s="2" t="s">
        <v>75</v>
      </c>
      <c r="G5" s="2" t="s">
        <v>1</v>
      </c>
      <c r="H5" s="3" t="s">
        <v>76</v>
      </c>
      <c r="I5" s="3" t="s">
        <v>77</v>
      </c>
      <c r="J5" s="3" t="s">
        <v>78</v>
      </c>
      <c r="K5" s="3" t="s">
        <v>79</v>
      </c>
      <c r="L5" s="3" t="s">
        <v>80</v>
      </c>
    </row>
    <row r="6" spans="3:12" ht="15" customHeight="1">
      <c r="C6" s="4">
        <v>23</v>
      </c>
      <c r="D6" s="5">
        <v>10</v>
      </c>
      <c r="E6" s="5" t="s">
        <v>19</v>
      </c>
      <c r="F6" s="5" t="s">
        <v>20</v>
      </c>
      <c r="G6" s="5" t="s">
        <v>4</v>
      </c>
      <c r="H6" s="6">
        <v>94</v>
      </c>
      <c r="I6" s="6">
        <v>96</v>
      </c>
      <c r="J6" s="6">
        <v>98</v>
      </c>
      <c r="K6" s="6">
        <f>SUM(H6:J6)</f>
        <v>288</v>
      </c>
      <c r="L6" s="7" t="s">
        <v>82</v>
      </c>
    </row>
    <row r="7" spans="3:12" ht="15" customHeight="1">
      <c r="C7" s="8">
        <v>18</v>
      </c>
      <c r="D7" s="9">
        <v>12</v>
      </c>
      <c r="E7" s="9" t="s">
        <v>23</v>
      </c>
      <c r="F7" s="9" t="s">
        <v>24</v>
      </c>
      <c r="G7" s="9" t="s">
        <v>4</v>
      </c>
      <c r="H7" s="10">
        <v>94</v>
      </c>
      <c r="I7" s="10">
        <v>97</v>
      </c>
      <c r="J7" s="10">
        <v>97</v>
      </c>
      <c r="K7" s="6">
        <f>SUM(H7:J7)</f>
        <v>288</v>
      </c>
      <c r="L7" s="11" t="s">
        <v>83</v>
      </c>
    </row>
    <row r="8" spans="3:12" ht="15" customHeight="1">
      <c r="C8" s="8">
        <v>17</v>
      </c>
      <c r="D8" s="9">
        <v>27</v>
      </c>
      <c r="E8" s="9" t="s">
        <v>53</v>
      </c>
      <c r="F8" s="9" t="s">
        <v>54</v>
      </c>
      <c r="G8" s="9" t="s">
        <v>11</v>
      </c>
      <c r="H8" s="10">
        <v>97</v>
      </c>
      <c r="I8" s="10">
        <v>91</v>
      </c>
      <c r="J8" s="10">
        <v>96</v>
      </c>
      <c r="K8" s="6">
        <f>SUM(H8:J8)</f>
        <v>284</v>
      </c>
      <c r="L8" s="11" t="s">
        <v>84</v>
      </c>
    </row>
    <row r="9" spans="3:12" ht="15" customHeight="1">
      <c r="C9" s="8">
        <v>16</v>
      </c>
      <c r="D9" s="9">
        <v>8</v>
      </c>
      <c r="E9" s="9" t="s">
        <v>81</v>
      </c>
      <c r="F9" s="9" t="s">
        <v>16</v>
      </c>
      <c r="G9" s="9" t="s">
        <v>4</v>
      </c>
      <c r="H9" s="10">
        <v>98</v>
      </c>
      <c r="I9" s="10">
        <v>90</v>
      </c>
      <c r="J9" s="10">
        <v>96</v>
      </c>
      <c r="K9" s="6">
        <f>SUM(H9:J9)</f>
        <v>284</v>
      </c>
      <c r="L9" s="11" t="s">
        <v>85</v>
      </c>
    </row>
    <row r="10" spans="3:12" ht="15" customHeight="1">
      <c r="C10" s="8">
        <v>11</v>
      </c>
      <c r="D10" s="9">
        <v>7</v>
      </c>
      <c r="E10" s="9" t="s">
        <v>14</v>
      </c>
      <c r="F10" s="9" t="s">
        <v>15</v>
      </c>
      <c r="G10" s="9" t="s">
        <v>11</v>
      </c>
      <c r="H10" s="10">
        <v>93</v>
      </c>
      <c r="I10" s="10">
        <v>92</v>
      </c>
      <c r="J10" s="10">
        <v>98</v>
      </c>
      <c r="K10" s="6">
        <f>SUM(H10:J10)</f>
        <v>283</v>
      </c>
      <c r="L10" s="11" t="s">
        <v>86</v>
      </c>
    </row>
    <row r="11" spans="3:12" ht="15" customHeight="1">
      <c r="C11" s="8">
        <v>34</v>
      </c>
      <c r="D11" s="9">
        <v>20</v>
      </c>
      <c r="E11" s="9" t="s">
        <v>39</v>
      </c>
      <c r="F11" s="9" t="s">
        <v>40</v>
      </c>
      <c r="G11" s="9" t="s">
        <v>11</v>
      </c>
      <c r="H11" s="10">
        <v>95</v>
      </c>
      <c r="I11" s="10">
        <v>90</v>
      </c>
      <c r="J11" s="10">
        <v>96</v>
      </c>
      <c r="K11" s="6">
        <f>SUM(H11:J11)</f>
        <v>281</v>
      </c>
      <c r="L11" s="11" t="s">
        <v>87</v>
      </c>
    </row>
    <row r="12" spans="3:12" ht="15" customHeight="1">
      <c r="C12" s="8">
        <v>14</v>
      </c>
      <c r="D12" s="9">
        <v>24</v>
      </c>
      <c r="E12" s="9" t="s">
        <v>47</v>
      </c>
      <c r="F12" s="9" t="s">
        <v>48</v>
      </c>
      <c r="G12" s="9" t="s">
        <v>4</v>
      </c>
      <c r="H12" s="10">
        <v>95</v>
      </c>
      <c r="I12" s="10">
        <v>91</v>
      </c>
      <c r="J12" s="10">
        <v>91</v>
      </c>
      <c r="K12" s="6">
        <f>SUM(H12:J12)</f>
        <v>277</v>
      </c>
      <c r="L12" s="11" t="s">
        <v>88</v>
      </c>
    </row>
    <row r="13" spans="3:12" ht="15" customHeight="1">
      <c r="C13" s="8">
        <v>9</v>
      </c>
      <c r="D13" s="9">
        <v>17</v>
      </c>
      <c r="E13" s="9" t="s">
        <v>33</v>
      </c>
      <c r="F13" s="9" t="s">
        <v>34</v>
      </c>
      <c r="G13" s="9" t="s">
        <v>11</v>
      </c>
      <c r="H13" s="10">
        <v>96</v>
      </c>
      <c r="I13" s="10">
        <v>86</v>
      </c>
      <c r="J13" s="10">
        <v>89</v>
      </c>
      <c r="K13" s="6">
        <f>SUM(H13:J13)</f>
        <v>271</v>
      </c>
      <c r="L13" s="11" t="s">
        <v>89</v>
      </c>
    </row>
    <row r="14" spans="3:12" ht="15" customHeight="1">
      <c r="C14" s="8">
        <v>7</v>
      </c>
      <c r="D14" s="9">
        <v>2</v>
      </c>
      <c r="E14" s="9" t="s">
        <v>5</v>
      </c>
      <c r="F14" s="9" t="s">
        <v>6</v>
      </c>
      <c r="G14" s="9" t="s">
        <v>4</v>
      </c>
      <c r="H14" s="10">
        <v>80</v>
      </c>
      <c r="I14" s="10">
        <v>92</v>
      </c>
      <c r="J14" s="10">
        <v>96</v>
      </c>
      <c r="K14" s="6">
        <f>SUM(H14:J14)</f>
        <v>268</v>
      </c>
      <c r="L14" s="11" t="s">
        <v>90</v>
      </c>
    </row>
    <row r="15" spans="3:12" ht="15" customHeight="1">
      <c r="C15" s="8">
        <v>15</v>
      </c>
      <c r="D15" s="9">
        <v>31</v>
      </c>
      <c r="E15" s="9" t="s">
        <v>61</v>
      </c>
      <c r="F15" s="9" t="s">
        <v>62</v>
      </c>
      <c r="G15" s="9" t="s">
        <v>4</v>
      </c>
      <c r="H15" s="10">
        <v>91</v>
      </c>
      <c r="I15" s="10">
        <v>85</v>
      </c>
      <c r="J15" s="10">
        <v>87</v>
      </c>
      <c r="K15" s="6">
        <f>SUM(H15:J15)</f>
        <v>263</v>
      </c>
      <c r="L15" s="11" t="s">
        <v>91</v>
      </c>
    </row>
    <row r="16" spans="3:12" ht="15" customHeight="1">
      <c r="C16" s="8">
        <v>29</v>
      </c>
      <c r="D16" s="9">
        <v>15</v>
      </c>
      <c r="E16" s="9" t="s">
        <v>29</v>
      </c>
      <c r="F16" s="9" t="s">
        <v>30</v>
      </c>
      <c r="G16" s="9" t="s">
        <v>4</v>
      </c>
      <c r="H16" s="10">
        <v>92</v>
      </c>
      <c r="I16" s="10">
        <v>87</v>
      </c>
      <c r="J16" s="10">
        <v>82</v>
      </c>
      <c r="K16" s="6">
        <f>SUM(H16:J16)</f>
        <v>261</v>
      </c>
      <c r="L16" s="11" t="s">
        <v>92</v>
      </c>
    </row>
    <row r="17" spans="3:12" ht="15" customHeight="1">
      <c r="C17" s="8">
        <v>13</v>
      </c>
      <c r="D17" s="9">
        <v>21</v>
      </c>
      <c r="E17" s="9" t="s">
        <v>41</v>
      </c>
      <c r="F17" s="9" t="s">
        <v>42</v>
      </c>
      <c r="G17" s="9" t="s">
        <v>4</v>
      </c>
      <c r="H17" s="10">
        <v>90</v>
      </c>
      <c r="I17" s="10">
        <v>80</v>
      </c>
      <c r="J17" s="10">
        <v>90</v>
      </c>
      <c r="K17" s="6">
        <f>SUM(H17:J17)</f>
        <v>260</v>
      </c>
      <c r="L17" s="11" t="s">
        <v>93</v>
      </c>
    </row>
    <row r="18" spans="3:12" ht="15" customHeight="1">
      <c r="C18" s="8">
        <v>24</v>
      </c>
      <c r="D18" s="9">
        <v>18</v>
      </c>
      <c r="E18" s="9" t="s">
        <v>35</v>
      </c>
      <c r="F18" s="9" t="s">
        <v>36</v>
      </c>
      <c r="G18" s="9" t="s">
        <v>11</v>
      </c>
      <c r="H18" s="10">
        <v>91</v>
      </c>
      <c r="I18" s="10">
        <v>80</v>
      </c>
      <c r="J18" s="10">
        <v>88</v>
      </c>
      <c r="K18" s="6">
        <f>SUM(H18:J18)</f>
        <v>259</v>
      </c>
      <c r="L18" s="11" t="s">
        <v>94</v>
      </c>
    </row>
    <row r="19" spans="3:12" ht="15" customHeight="1">
      <c r="C19" s="8">
        <v>35</v>
      </c>
      <c r="D19" s="9">
        <v>30</v>
      </c>
      <c r="E19" s="9" t="s">
        <v>59</v>
      </c>
      <c r="F19" s="9" t="s">
        <v>60</v>
      </c>
      <c r="G19" s="9" t="s">
        <v>11</v>
      </c>
      <c r="H19" s="10">
        <v>80</v>
      </c>
      <c r="I19" s="10">
        <v>85</v>
      </c>
      <c r="J19" s="10">
        <v>93</v>
      </c>
      <c r="K19" s="6">
        <f>SUM(H19:J19)</f>
        <v>258</v>
      </c>
      <c r="L19" s="11" t="s">
        <v>95</v>
      </c>
    </row>
    <row r="20" spans="3:12" ht="15" customHeight="1">
      <c r="C20" s="8">
        <v>28</v>
      </c>
      <c r="D20" s="9">
        <v>1</v>
      </c>
      <c r="E20" s="9" t="s">
        <v>2</v>
      </c>
      <c r="F20" s="9" t="s">
        <v>3</v>
      </c>
      <c r="G20" s="9" t="s">
        <v>4</v>
      </c>
      <c r="H20" s="10">
        <v>91</v>
      </c>
      <c r="I20" s="10">
        <v>74</v>
      </c>
      <c r="J20" s="10">
        <v>93</v>
      </c>
      <c r="K20" s="6">
        <f>SUM(H20:J20)</f>
        <v>258</v>
      </c>
      <c r="L20" s="11" t="s">
        <v>96</v>
      </c>
    </row>
    <row r="21" spans="3:12" ht="15" customHeight="1">
      <c r="C21" s="8">
        <v>21</v>
      </c>
      <c r="D21" s="9">
        <v>13</v>
      </c>
      <c r="E21" s="9" t="s">
        <v>25</v>
      </c>
      <c r="F21" s="9" t="s">
        <v>26</v>
      </c>
      <c r="G21" s="9" t="s">
        <v>4</v>
      </c>
      <c r="H21" s="10">
        <v>80</v>
      </c>
      <c r="I21" s="10">
        <v>90</v>
      </c>
      <c r="J21" s="10">
        <v>87</v>
      </c>
      <c r="K21" s="6">
        <f>SUM(H21:J21)</f>
        <v>257</v>
      </c>
      <c r="L21" s="11" t="s">
        <v>97</v>
      </c>
    </row>
    <row r="22" spans="3:12" ht="15" customHeight="1">
      <c r="C22" s="8">
        <v>27</v>
      </c>
      <c r="D22" s="9">
        <v>14</v>
      </c>
      <c r="E22" s="9" t="s">
        <v>27</v>
      </c>
      <c r="F22" s="9" t="s">
        <v>28</v>
      </c>
      <c r="G22" s="9" t="s">
        <v>4</v>
      </c>
      <c r="H22" s="10">
        <v>88</v>
      </c>
      <c r="I22" s="10">
        <v>81</v>
      </c>
      <c r="J22" s="10">
        <v>85</v>
      </c>
      <c r="K22" s="6">
        <f>SUM(H22:J22)</f>
        <v>254</v>
      </c>
      <c r="L22" s="11" t="s">
        <v>98</v>
      </c>
    </row>
    <row r="23" spans="3:12" ht="15" customHeight="1">
      <c r="C23" s="8">
        <v>1</v>
      </c>
      <c r="D23" s="9">
        <v>29</v>
      </c>
      <c r="E23" s="9" t="s">
        <v>57</v>
      </c>
      <c r="F23" s="9" t="s">
        <v>58</v>
      </c>
      <c r="G23" s="9" t="s">
        <v>4</v>
      </c>
      <c r="H23" s="10">
        <v>92</v>
      </c>
      <c r="I23" s="10">
        <v>88</v>
      </c>
      <c r="J23" s="10">
        <v>74</v>
      </c>
      <c r="K23" s="6">
        <f>SUM(H23:J23)</f>
        <v>254</v>
      </c>
      <c r="L23" s="11" t="s">
        <v>99</v>
      </c>
    </row>
    <row r="24" spans="3:12" ht="15" customHeight="1">
      <c r="C24" s="8">
        <v>5</v>
      </c>
      <c r="D24" s="9">
        <v>23</v>
      </c>
      <c r="E24" s="9" t="s">
        <v>45</v>
      </c>
      <c r="F24" s="9" t="s">
        <v>46</v>
      </c>
      <c r="G24" s="9" t="s">
        <v>4</v>
      </c>
      <c r="H24" s="12">
        <v>90</v>
      </c>
      <c r="I24" s="13">
        <v>89</v>
      </c>
      <c r="J24" s="13">
        <v>74</v>
      </c>
      <c r="K24" s="14">
        <f>SUM(H24:J24)</f>
        <v>253</v>
      </c>
      <c r="L24" s="11" t="s">
        <v>100</v>
      </c>
    </row>
    <row r="25" spans="3:12" ht="15" customHeight="1">
      <c r="C25" s="8">
        <v>32</v>
      </c>
      <c r="D25" s="9">
        <v>16</v>
      </c>
      <c r="E25" s="9" t="s">
        <v>31</v>
      </c>
      <c r="F25" s="9" t="s">
        <v>32</v>
      </c>
      <c r="G25" s="9" t="s">
        <v>4</v>
      </c>
      <c r="H25" s="10">
        <v>48</v>
      </c>
      <c r="I25" s="10">
        <v>92</v>
      </c>
      <c r="J25" s="10">
        <v>98</v>
      </c>
      <c r="K25" s="6">
        <f>SUM(H25:J25)</f>
        <v>238</v>
      </c>
      <c r="L25" s="11" t="s">
        <v>101</v>
      </c>
    </row>
    <row r="26" spans="3:12" ht="15" customHeight="1">
      <c r="C26" s="8">
        <v>4</v>
      </c>
      <c r="D26" s="9">
        <v>9</v>
      </c>
      <c r="E26" s="9" t="s">
        <v>17</v>
      </c>
      <c r="F26" s="9" t="s">
        <v>18</v>
      </c>
      <c r="G26" s="9" t="s">
        <v>11</v>
      </c>
      <c r="H26" s="10">
        <v>52</v>
      </c>
      <c r="I26" s="10">
        <v>84</v>
      </c>
      <c r="J26" s="10">
        <v>98</v>
      </c>
      <c r="K26" s="6">
        <f>SUM(H26:J26)</f>
        <v>234</v>
      </c>
      <c r="L26" s="11" t="s">
        <v>102</v>
      </c>
    </row>
    <row r="27" spans="3:12" ht="15" customHeight="1">
      <c r="C27" s="8">
        <v>20</v>
      </c>
      <c r="D27" s="9">
        <v>33</v>
      </c>
      <c r="E27" s="9" t="s">
        <v>63</v>
      </c>
      <c r="F27" s="9" t="s">
        <v>64</v>
      </c>
      <c r="G27" s="9" t="s">
        <v>11</v>
      </c>
      <c r="H27" s="10">
        <v>75</v>
      </c>
      <c r="I27" s="10">
        <v>66</v>
      </c>
      <c r="J27" s="10">
        <v>86</v>
      </c>
      <c r="K27" s="6">
        <f>SUM(H27:J27)</f>
        <v>227</v>
      </c>
      <c r="L27" s="11" t="s">
        <v>103</v>
      </c>
    </row>
    <row r="28" spans="3:12" ht="15" customHeight="1">
      <c r="C28" s="8">
        <v>30</v>
      </c>
      <c r="D28" s="9">
        <v>6</v>
      </c>
      <c r="E28" s="9" t="s">
        <v>12</v>
      </c>
      <c r="F28" s="9" t="s">
        <v>13</v>
      </c>
      <c r="G28" s="9" t="s">
        <v>4</v>
      </c>
      <c r="H28" s="10">
        <v>14</v>
      </c>
      <c r="I28" s="10">
        <v>98</v>
      </c>
      <c r="J28" s="10">
        <v>99</v>
      </c>
      <c r="K28" s="6">
        <f>SUM(H28:J28)</f>
        <v>211</v>
      </c>
      <c r="L28" s="11" t="s">
        <v>104</v>
      </c>
    </row>
    <row r="29" spans="3:12" ht="15" customHeight="1">
      <c r="C29" s="8">
        <v>8</v>
      </c>
      <c r="D29" s="9">
        <v>3</v>
      </c>
      <c r="E29" s="9" t="s">
        <v>7</v>
      </c>
      <c r="F29" s="9" t="s">
        <v>8</v>
      </c>
      <c r="G29" s="9" t="s">
        <v>4</v>
      </c>
      <c r="H29" s="10">
        <v>28</v>
      </c>
      <c r="I29" s="10">
        <v>85</v>
      </c>
      <c r="J29" s="10">
        <v>94</v>
      </c>
      <c r="K29" s="6">
        <f>SUM(H29:J29)</f>
        <v>207</v>
      </c>
      <c r="L29" s="11" t="s">
        <v>105</v>
      </c>
    </row>
    <row r="30" spans="3:12" ht="15" customHeight="1">
      <c r="C30" s="8">
        <v>25</v>
      </c>
      <c r="D30" s="9">
        <v>19</v>
      </c>
      <c r="E30" s="9" t="s">
        <v>37</v>
      </c>
      <c r="F30" s="9" t="s">
        <v>38</v>
      </c>
      <c r="G30" s="9" t="s">
        <v>4</v>
      </c>
      <c r="H30" s="10">
        <v>15</v>
      </c>
      <c r="I30" s="10">
        <v>91</v>
      </c>
      <c r="J30" s="10">
        <v>94</v>
      </c>
      <c r="K30" s="6">
        <f>SUM(H30:J30)</f>
        <v>200</v>
      </c>
      <c r="L30" s="11" t="s">
        <v>106</v>
      </c>
    </row>
    <row r="31" spans="3:12" ht="15" customHeight="1">
      <c r="C31" s="8">
        <v>2</v>
      </c>
      <c r="D31" s="9">
        <v>26</v>
      </c>
      <c r="E31" s="9" t="s">
        <v>51</v>
      </c>
      <c r="F31" s="9" t="s">
        <v>52</v>
      </c>
      <c r="G31" s="9" t="s">
        <v>11</v>
      </c>
      <c r="H31" s="10">
        <v>23</v>
      </c>
      <c r="I31" s="10">
        <v>85</v>
      </c>
      <c r="J31" s="10">
        <v>85</v>
      </c>
      <c r="K31" s="6">
        <f>SUM(H31:J31)</f>
        <v>193</v>
      </c>
      <c r="L31" s="11">
        <v>26</v>
      </c>
    </row>
    <row r="32" spans="3:12" ht="15" customHeight="1">
      <c r="C32" s="8">
        <v>31</v>
      </c>
      <c r="D32" s="9">
        <v>25</v>
      </c>
      <c r="E32" s="9" t="s">
        <v>49</v>
      </c>
      <c r="F32" s="9" t="s">
        <v>50</v>
      </c>
      <c r="G32" s="9" t="s">
        <v>4</v>
      </c>
      <c r="H32" s="10">
        <v>20</v>
      </c>
      <c r="I32" s="10">
        <v>73</v>
      </c>
      <c r="J32" s="10">
        <v>84</v>
      </c>
      <c r="K32" s="6">
        <f>SUM(H32:J32)</f>
        <v>177</v>
      </c>
      <c r="L32" s="11">
        <v>27</v>
      </c>
    </row>
    <row r="33" spans="3:12" ht="15" customHeight="1">
      <c r="C33" s="8">
        <v>12</v>
      </c>
      <c r="D33" s="9">
        <v>22</v>
      </c>
      <c r="E33" s="9" t="s">
        <v>43</v>
      </c>
      <c r="F33" s="9" t="s">
        <v>44</v>
      </c>
      <c r="G33" s="9" t="s">
        <v>11</v>
      </c>
      <c r="H33" s="10">
        <v>8</v>
      </c>
      <c r="I33" s="10">
        <v>87</v>
      </c>
      <c r="J33" s="10">
        <v>77</v>
      </c>
      <c r="K33" s="6">
        <f>SUM(H33:J33)</f>
        <v>172</v>
      </c>
      <c r="L33" s="11" t="s">
        <v>107</v>
      </c>
    </row>
    <row r="34" spans="3:12" ht="15" customHeight="1">
      <c r="C34" s="8">
        <v>3</v>
      </c>
      <c r="D34" s="9">
        <v>4</v>
      </c>
      <c r="E34" s="9" t="s">
        <v>9</v>
      </c>
      <c r="F34" s="9" t="s">
        <v>10</v>
      </c>
      <c r="G34" s="9" t="s">
        <v>11</v>
      </c>
      <c r="H34" s="10">
        <v>23</v>
      </c>
      <c r="I34" s="10">
        <v>64</v>
      </c>
      <c r="J34" s="10">
        <v>84</v>
      </c>
      <c r="K34" s="6">
        <f>SUM(H34:J34)</f>
        <v>171</v>
      </c>
      <c r="L34" s="11" t="s">
        <v>108</v>
      </c>
    </row>
    <row r="35" spans="3:12" ht="15" customHeight="1">
      <c r="C35" s="8">
        <v>6</v>
      </c>
      <c r="D35" s="9">
        <v>36</v>
      </c>
      <c r="E35" s="9" t="s">
        <v>69</v>
      </c>
      <c r="F35" s="9" t="s">
        <v>70</v>
      </c>
      <c r="G35" s="9" t="s">
        <v>4</v>
      </c>
      <c r="H35" s="10">
        <v>34</v>
      </c>
      <c r="I35" s="10">
        <v>50</v>
      </c>
      <c r="J35" s="10">
        <v>80</v>
      </c>
      <c r="K35" s="6">
        <f>SUM(H35:J35)</f>
        <v>164</v>
      </c>
      <c r="L35" s="11" t="s">
        <v>109</v>
      </c>
    </row>
    <row r="36" spans="3:12" ht="15" customHeight="1">
      <c r="C36" s="8">
        <v>26</v>
      </c>
      <c r="D36" s="9">
        <v>28</v>
      </c>
      <c r="E36" s="9" t="s">
        <v>55</v>
      </c>
      <c r="F36" s="9" t="s">
        <v>56</v>
      </c>
      <c r="G36" s="9" t="s">
        <v>4</v>
      </c>
      <c r="H36" s="10">
        <v>82</v>
      </c>
      <c r="I36" s="10">
        <v>72</v>
      </c>
      <c r="J36" s="10">
        <v>0</v>
      </c>
      <c r="K36" s="6">
        <f>SUM(H36:J36)</f>
        <v>154</v>
      </c>
      <c r="L36" s="11" t="s">
        <v>110</v>
      </c>
    </row>
    <row r="37" spans="3:12" ht="15" customHeight="1">
      <c r="C37" s="8">
        <v>33</v>
      </c>
      <c r="D37" s="9">
        <v>35</v>
      </c>
      <c r="E37" s="9" t="s">
        <v>67</v>
      </c>
      <c r="F37" s="9" t="s">
        <v>68</v>
      </c>
      <c r="G37" s="9" t="s">
        <v>11</v>
      </c>
      <c r="H37" s="10">
        <v>10</v>
      </c>
      <c r="I37" s="10">
        <v>57</v>
      </c>
      <c r="J37" s="10">
        <v>0</v>
      </c>
      <c r="K37" s="6">
        <f>SUM(H37:J37)</f>
        <v>67</v>
      </c>
      <c r="L37" s="11" t="s">
        <v>111</v>
      </c>
    </row>
    <row r="38" spans="3:12" ht="15" customHeight="1">
      <c r="C38" s="8">
        <v>10</v>
      </c>
      <c r="D38" s="9">
        <v>37</v>
      </c>
      <c r="E38" s="9" t="s">
        <v>71</v>
      </c>
      <c r="F38" s="9" t="s">
        <v>72</v>
      </c>
      <c r="G38" s="9" t="s">
        <v>4</v>
      </c>
      <c r="H38" s="10" t="s">
        <v>112</v>
      </c>
      <c r="I38" s="10" t="s">
        <v>112</v>
      </c>
      <c r="J38" s="10" t="s">
        <v>112</v>
      </c>
      <c r="K38" s="6" t="s">
        <v>112</v>
      </c>
      <c r="L38" s="11"/>
    </row>
    <row r="39" spans="3:12" ht="15" customHeight="1">
      <c r="C39" s="8">
        <v>19</v>
      </c>
      <c r="D39" s="9">
        <v>11</v>
      </c>
      <c r="E39" s="9" t="s">
        <v>21</v>
      </c>
      <c r="F39" s="9" t="s">
        <v>22</v>
      </c>
      <c r="G39" s="9" t="s">
        <v>11</v>
      </c>
      <c r="H39" s="10" t="s">
        <v>113</v>
      </c>
      <c r="I39" s="10" t="s">
        <v>113</v>
      </c>
      <c r="J39" s="10" t="s">
        <v>113</v>
      </c>
      <c r="K39" s="6" t="s">
        <v>113</v>
      </c>
      <c r="L39" s="11"/>
    </row>
    <row r="40" spans="3:12" ht="15" customHeight="1" thickBot="1">
      <c r="C40" s="15">
        <v>22</v>
      </c>
      <c r="D40" s="16">
        <v>34</v>
      </c>
      <c r="E40" s="16" t="s">
        <v>65</v>
      </c>
      <c r="F40" s="16" t="s">
        <v>66</v>
      </c>
      <c r="G40" s="16" t="s">
        <v>4</v>
      </c>
      <c r="H40" s="17" t="s">
        <v>113</v>
      </c>
      <c r="I40" s="17" t="s">
        <v>113</v>
      </c>
      <c r="J40" s="17" t="s">
        <v>113</v>
      </c>
      <c r="K40" s="6" t="s">
        <v>113</v>
      </c>
      <c r="L40" s="18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Jan Lacina</cp:lastModifiedBy>
  <cp:lastPrinted>2012-10-07T14:28:43Z</cp:lastPrinted>
  <dcterms:created xsi:type="dcterms:W3CDTF">2012-09-21T20:10:48Z</dcterms:created>
  <dcterms:modified xsi:type="dcterms:W3CDTF">2012-10-07T14:42:21Z</dcterms:modified>
  <cp:category/>
  <cp:version/>
  <cp:contentType/>
  <cp:contentStatus/>
</cp:coreProperties>
</file>